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C27DD0B-E451-4057-9DF9-EE60FA9FDC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ARISAN BUDAYA" sheetId="3" r:id="rId1"/>
    <sheet name="Flowcharts" sheetId="2" r:id="rId2"/>
  </sheets>
  <definedNames>
    <definedName name="_xlnm.Print_Area" localSheetId="0">'WARISAN BUDAYA'!$A$1:$E$30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<sst xmlns="http://schemas.openxmlformats.org/spreadsheetml/2006/main" count="98" uniqueCount="86">
  <si>
    <t>NOMOR SOP</t>
  </si>
  <si>
    <t>TANGGAL PEMBUATAN</t>
  </si>
  <si>
    <t>TANGGAL REVISI</t>
  </si>
  <si>
    <t>TANGGAL EFEKTIF</t>
  </si>
  <si>
    <t>DISAHKAN OLEH</t>
  </si>
  <si>
    <t>Kepala Dinas,</t>
  </si>
  <si>
    <t>PEMERINTAH KABUPATEN KOTAWARINGIN TIMUR</t>
  </si>
  <si>
    <t>DINAS KEBUDAYAAN DAN PARIWISATA</t>
  </si>
  <si>
    <t>Drs. FAJRURRAHMAN, MM</t>
  </si>
  <si>
    <t>Jl. Jend. Sudirman Km 4 Sampit</t>
  </si>
  <si>
    <t>NIP. 19640820 199203 1 008</t>
  </si>
  <si>
    <t>NAMA SOP</t>
  </si>
  <si>
    <t>DASAR HUKUM :</t>
  </si>
  <si>
    <t>KUALIFIKASI PELAKSANA :</t>
  </si>
  <si>
    <t>1.</t>
  </si>
  <si>
    <t>2.</t>
  </si>
  <si>
    <t>3.</t>
  </si>
  <si>
    <t>KETERKAITAN :</t>
  </si>
  <si>
    <t>PERALATAN / PERLENGKAPAN :</t>
  </si>
  <si>
    <t>PERINGATAN :</t>
  </si>
  <si>
    <t>PENCATATAN DAN PENDATAAN :</t>
  </si>
  <si>
    <t>-</t>
  </si>
  <si>
    <t>Mengolah data secara online maupun manual</t>
  </si>
  <si>
    <t>DPA</t>
  </si>
  <si>
    <t>Menyusun berkas tentang warisan budaya</t>
  </si>
  <si>
    <t>No</t>
  </si>
  <si>
    <t>Uraian Kegiatan</t>
  </si>
  <si>
    <t>Pelaksana</t>
  </si>
  <si>
    <t>Mutu Baku</t>
  </si>
  <si>
    <t>Ket.</t>
  </si>
  <si>
    <t>Kepala Dinas Kebudayaan dan Pariwisata</t>
  </si>
  <si>
    <t>Kelengkapan</t>
  </si>
  <si>
    <t>Waktu</t>
  </si>
  <si>
    <t>Output</t>
  </si>
  <si>
    <t>Surat Masuk</t>
  </si>
  <si>
    <t>Disposisi</t>
  </si>
  <si>
    <t>Draf</t>
  </si>
  <si>
    <t xml:space="preserve">           Tidak</t>
  </si>
  <si>
    <t>Ya</t>
  </si>
  <si>
    <t xml:space="preserve">Tidak </t>
  </si>
  <si>
    <t>Dokumen</t>
  </si>
  <si>
    <t>10 Menit</t>
  </si>
  <si>
    <t>20 Menit</t>
  </si>
  <si>
    <t>3 Hari</t>
  </si>
  <si>
    <t>3 hari</t>
  </si>
  <si>
    <t>4 jam</t>
  </si>
  <si>
    <t>30 Menit</t>
  </si>
  <si>
    <t>Blangko Formulir Pendaftaran</t>
  </si>
  <si>
    <t>Alat Tulisa Kantor dan Dokumen tentang Warisan Budaya Tak Benda</t>
  </si>
  <si>
    <t>Pendaftaran dan Pengesahan Warisan Budaya Tak Benda</t>
  </si>
  <si>
    <t>Memerintahkan  atau mendisposisikan surat masuk terkait kegiatan pendaftaran dan pengesahan  warisan budaya tak benda.</t>
  </si>
  <si>
    <t>Memeriksa, merekomendasi dan mempersiapkan data pendukung tentang pelaksanaan warisan budaya tak benda untuk menindaklanjuti lebih lanjut.</t>
  </si>
  <si>
    <t>Staf Pengelola Data Warisan Budaya Benda</t>
  </si>
  <si>
    <t>Mengerjakan pelaksanaan kegiatan/mengetik dalam hal penginputan data warisan tak benda dan menyampaikan hasilnya .</t>
  </si>
  <si>
    <t>Memeriksa dan mengoreksi hasil dari pekerjaan.</t>
  </si>
  <si>
    <t>Disposisi Usulan</t>
  </si>
  <si>
    <t>Data/Dokumen</t>
  </si>
  <si>
    <t>Data</t>
  </si>
  <si>
    <t>Draf Proposal/Usulan</t>
  </si>
  <si>
    <t>Surat/Proposal</t>
  </si>
  <si>
    <t>Draf Proposal</t>
  </si>
  <si>
    <t>Menyusun dan mempersiapkan data kegiatan yang diperlukan untuk dikerjakan oleh bawahan dalam hal pengetikan, pendokumentasian pencatatan dan penyusunan Proposal/ Usulan.</t>
  </si>
  <si>
    <t>Memeriksa dan mengoreksi draf tentang proposal/usulan kegiatan pendaftaran dan pengesahan warisan budaya tak benda.</t>
  </si>
  <si>
    <t>Menyetujui dan menandatangani tentang pelaksanaan pendaftaran dan pengesahan warisan budaya tak benda.</t>
  </si>
  <si>
    <t xml:space="preserve"> 30 SEPTEMBER 2019</t>
  </si>
  <si>
    <t>Kepala Bidang Kesenian, Tradisi Budaya dan Warisan</t>
  </si>
  <si>
    <t>Undang-Undang Republik Indonesia Nomor 10 Tahun 2009 Tentang Kepariwisataan (lembaran negara   Republik Indonesia  tahun 2009 Nomor 11)</t>
  </si>
  <si>
    <t>Perbup Kotawaringin Timur Nomor 45 Tahun 2016 tentang Susunan Organisasi dan Rincian Tugas Pokok, Fungsi serta Uraian Tugas Satuan Kerja Perangkat Daerah Kab. Kotawaringin Timur</t>
  </si>
  <si>
    <t>Perbup Kabupaten Kotawaringin Timur Nomor 498 Tahun 2018 Tentang Pokok Pikiran Kebudayaan Daerah Kabupaten Kotawaringin Timur</t>
  </si>
  <si>
    <t>Perda Kab. Kotawaringin Timur Nomor 9 Tahun 2016 tentang Pembentukan dan Susunan Perangkat Daerah Kabupaten Kotawaringin Timur</t>
  </si>
  <si>
    <t>SOP Kepala Dinas</t>
  </si>
  <si>
    <t>SOP Kepala Bidang Kesenian, Tradisi Budaya dan Warisan</t>
  </si>
  <si>
    <t>Memahami konsep dasar serta memiliki kemampuan dalam pengelolaan warisan budaya tak benda</t>
  </si>
  <si>
    <t>Memenuhi tugas fungsi dan sistem prosedur pemerintah serta dapat menggunakan internet</t>
  </si>
  <si>
    <t>4.</t>
  </si>
  <si>
    <t>Mengerti tugas dan fungsi mekanisme pembuatan laporan serta dapat menjaga kerahasiaan data tentang warisan budaya tak benda</t>
  </si>
  <si>
    <t>Mampu dan cakap menjelaskan tentang warisan budaya tak benda</t>
  </si>
  <si>
    <t>Proposal beserta  permohonannya</t>
  </si>
  <si>
    <t>Komputer / Printer / Scanner</t>
  </si>
  <si>
    <t>Untuk melestarikan warisan budaya tak benda, negara bertanggung jawab  dalam pengaturan , perlindungan, pengembangan, dan pemanfaatannya</t>
  </si>
  <si>
    <t>Menerima dan mencatat dokumen tentang warisan budaya tak benda dan melaksanakan kegiatan berupa persiapan permohonan untuk didaftarkan sebagai warisan budaya tak benda</t>
  </si>
  <si>
    <t>Bahwa warisan budaya berupa kegiatan yang dilaksanakan seperti mandi safar, manuyang anak, simah laut dan mamapas lewu</t>
  </si>
  <si>
    <t xml:space="preserve">      APRIL 2021</t>
  </si>
  <si>
    <t xml:space="preserve">      MEI 2021</t>
  </si>
  <si>
    <t>003/2-22.3-26.0-0.03/2021</t>
  </si>
  <si>
    <t>Tim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</si>
</sst>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quotePrefix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1" xfId="0" applyFont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5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3" fillId="0" borderId="19" xfId="0" quotePrefix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" fillId="0" borderId="41" xfId="0" applyFont="1" applyBorder="1" applyAlignment="1">
      <alignment horizontal="right" vertical="center" wrapText="1"/>
    </xf>
    <xf numFmtId="0" fontId="1" fillId="0" borderId="42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1" fillId="0" borderId="41" xfId="0" applyFont="1" applyBorder="1" applyAlignment="1">
      <alignment wrapText="1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37200" y="275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2466975</xdr:colOff>
      <xdr:row>0</xdr:row>
      <xdr:rowOff>57150</xdr:rowOff>
    </xdr:from>
    <xdr:to>
      <xdr:col>1</xdr:col>
      <xdr:colOff>2795881</xdr:colOff>
      <xdr:row>0</xdr:row>
      <xdr:rowOff>57150</xdr:rowOff>
    </xdr:to>
    <xdr:pic>
      <xdr:nvPicPr>
        <xdr:cNvPr id="15" name="Picture 23" descr="LAN 2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975" y="57150"/>
          <a:ext cx="3289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5372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537200" y="275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537200" y="275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537200" y="275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537200" y="275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537200" y="594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537200" y="673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537200" y="65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2153717</xdr:colOff>
      <xdr:row>1</xdr:row>
      <xdr:rowOff>94073</xdr:rowOff>
    </xdr:from>
    <xdr:to>
      <xdr:col>1</xdr:col>
      <xdr:colOff>2971173</xdr:colOff>
      <xdr:row>6</xdr:row>
      <xdr:rowOff>54876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22" t="10242" r="17695" b="9648"/>
        <a:stretch/>
      </xdr:blipFill>
      <xdr:spPr>
        <a:xfrm>
          <a:off x="2407717" y="290923"/>
          <a:ext cx="817456" cy="945053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1381125</xdr:colOff>
      <xdr:row>3</xdr:row>
      <xdr:rowOff>119062</xdr:rowOff>
    </xdr:from>
    <xdr:to>
      <xdr:col>4</xdr:col>
      <xdr:colOff>2420266</xdr:colOff>
      <xdr:row>9</xdr:row>
      <xdr:rowOff>118342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175D0714-A49B-BC73-3680-5E0D1D7C5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6313" y="726281"/>
          <a:ext cx="1039141" cy="1213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271974</xdr:colOff>
      <xdr:row>2</xdr:row>
      <xdr:rowOff>211119</xdr:rowOff>
    </xdr:from>
    <xdr:to>
      <xdr:col>2</xdr:col>
      <xdr:colOff>991974</xdr:colOff>
      <xdr:row>2</xdr:row>
      <xdr:rowOff>571119</xdr:rowOff>
    </xdr:to>
    <xdr:sp macro="" textlink="">
      <xdr:nvSpPr>
        <xdr:cNvPr id="17" name="Flowchart: Alternate Proces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501851" y="1191057"/>
          <a:ext cx="720000" cy="360000"/>
        </a:xfrm>
        <a:prstGeom prst="flowChartAlternate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</xdr:col>
      <xdr:colOff>991974</xdr:colOff>
      <xdr:row>2</xdr:row>
      <xdr:rowOff>391119</xdr:rowOff>
    </xdr:from>
    <xdr:to>
      <xdr:col>3</xdr:col>
      <xdr:colOff>642607</xdr:colOff>
      <xdr:row>3</xdr:row>
      <xdr:rowOff>237589</xdr:rowOff>
    </xdr:to>
    <xdr:cxnSp macro="">
      <xdr:nvCxnSpPr>
        <xdr:cNvPr id="18" name="Shape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7" idx="3"/>
          <a:endCxn id="19" idx="0"/>
        </xdr:cNvCxnSpPr>
      </xdr:nvCxnSpPr>
      <xdr:spPr>
        <a:xfrm>
          <a:off x="4221851" y="1371057"/>
          <a:ext cx="920633" cy="630421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282607</xdr:colOff>
      <xdr:row>3</xdr:row>
      <xdr:rowOff>237589</xdr:rowOff>
    </xdr:from>
    <xdr:to>
      <xdr:col>3</xdr:col>
      <xdr:colOff>1002607</xdr:colOff>
      <xdr:row>3</xdr:row>
      <xdr:rowOff>597589</xdr:rowOff>
    </xdr:to>
    <xdr:sp macro="" textlink="">
      <xdr:nvSpPr>
        <xdr:cNvPr id="19" name="Flowchart: Process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782484" y="2001478"/>
          <a:ext cx="720000" cy="360000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4</xdr:col>
      <xdr:colOff>221865</xdr:colOff>
      <xdr:row>6</xdr:row>
      <xdr:rowOff>126652</xdr:rowOff>
    </xdr:from>
    <xdr:to>
      <xdr:col>4</xdr:col>
      <xdr:colOff>941865</xdr:colOff>
      <xdr:row>6</xdr:row>
      <xdr:rowOff>486652</xdr:rowOff>
    </xdr:to>
    <xdr:sp macro="" textlink="">
      <xdr:nvSpPr>
        <xdr:cNvPr id="20" name="Diamon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991742" y="4469738"/>
          <a:ext cx="720000" cy="360000"/>
        </a:xfrm>
        <a:prstGeom prst="diamond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</xdr:col>
      <xdr:colOff>238029</xdr:colOff>
      <xdr:row>8</xdr:row>
      <xdr:rowOff>116506</xdr:rowOff>
    </xdr:from>
    <xdr:to>
      <xdr:col>2</xdr:col>
      <xdr:colOff>958029</xdr:colOff>
      <xdr:row>8</xdr:row>
      <xdr:rowOff>476506</xdr:rowOff>
    </xdr:to>
    <xdr:sp macro="" textlink="">
      <xdr:nvSpPr>
        <xdr:cNvPr id="21" name="Flowchart: Alternate Proces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467906" y="5439531"/>
          <a:ext cx="720000" cy="360000"/>
        </a:xfrm>
        <a:prstGeom prst="flowChartAlternate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4</xdr:col>
      <xdr:colOff>253796</xdr:colOff>
      <xdr:row>4</xdr:row>
      <xdr:rowOff>301025</xdr:rowOff>
    </xdr:from>
    <xdr:to>
      <xdr:col>4</xdr:col>
      <xdr:colOff>973796</xdr:colOff>
      <xdr:row>4</xdr:row>
      <xdr:rowOff>661025</xdr:rowOff>
    </xdr:to>
    <xdr:sp macro="" textlink="">
      <xdr:nvSpPr>
        <xdr:cNvPr id="22" name="Flowchart: Proces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23673" y="2888062"/>
          <a:ext cx="720000" cy="360000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5</xdr:col>
      <xdr:colOff>258670</xdr:colOff>
      <xdr:row>5</xdr:row>
      <xdr:rowOff>204042</xdr:rowOff>
    </xdr:from>
    <xdr:to>
      <xdr:col>5</xdr:col>
      <xdr:colOff>978670</xdr:colOff>
      <xdr:row>5</xdr:row>
      <xdr:rowOff>564042</xdr:rowOff>
    </xdr:to>
    <xdr:sp macro="" textlink="">
      <xdr:nvSpPr>
        <xdr:cNvPr id="23" name="Flowchart: Process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298547" y="3778857"/>
          <a:ext cx="720000" cy="360000"/>
        </a:xfrm>
        <a:prstGeom prst="flowChartProcess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1002607</xdr:colOff>
      <xdr:row>3</xdr:row>
      <xdr:rowOff>417589</xdr:rowOff>
    </xdr:from>
    <xdr:to>
      <xdr:col>4</xdr:col>
      <xdr:colOff>613796</xdr:colOff>
      <xdr:row>4</xdr:row>
      <xdr:rowOff>301025</xdr:rowOff>
    </xdr:to>
    <xdr:cxnSp macro="">
      <xdr:nvCxnSpPr>
        <xdr:cNvPr id="24" name="Shape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>
          <a:stCxn id="19" idx="3"/>
          <a:endCxn id="22" idx="0"/>
        </xdr:cNvCxnSpPr>
      </xdr:nvCxnSpPr>
      <xdr:spPr>
        <a:xfrm>
          <a:off x="5502484" y="2181478"/>
          <a:ext cx="881189" cy="706584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973796</xdr:colOff>
      <xdr:row>4</xdr:row>
      <xdr:rowOff>481025</xdr:rowOff>
    </xdr:from>
    <xdr:to>
      <xdr:col>5</xdr:col>
      <xdr:colOff>618670</xdr:colOff>
      <xdr:row>5</xdr:row>
      <xdr:rowOff>204042</xdr:rowOff>
    </xdr:to>
    <xdr:cxnSp macro="">
      <xdr:nvCxnSpPr>
        <xdr:cNvPr id="25" name="Shape 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22" idx="3"/>
          <a:endCxn id="23" idx="0"/>
        </xdr:cNvCxnSpPr>
      </xdr:nvCxnSpPr>
      <xdr:spPr>
        <a:xfrm>
          <a:off x="6743673" y="3068062"/>
          <a:ext cx="914874" cy="710795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941866</xdr:colOff>
      <xdr:row>5</xdr:row>
      <xdr:rowOff>564042</xdr:rowOff>
    </xdr:from>
    <xdr:to>
      <xdr:col>5</xdr:col>
      <xdr:colOff>618671</xdr:colOff>
      <xdr:row>6</xdr:row>
      <xdr:rowOff>306652</xdr:rowOff>
    </xdr:to>
    <xdr:cxnSp macro="">
      <xdr:nvCxnSpPr>
        <xdr:cNvPr id="27" name="Shape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23" idx="2"/>
          <a:endCxn id="20" idx="3"/>
        </xdr:cNvCxnSpPr>
      </xdr:nvCxnSpPr>
      <xdr:spPr>
        <a:xfrm rot="5400000">
          <a:off x="6929705" y="3920895"/>
          <a:ext cx="510881" cy="946805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971287</xdr:colOff>
      <xdr:row>6</xdr:row>
      <xdr:rowOff>486652</xdr:rowOff>
    </xdr:from>
    <xdr:to>
      <xdr:col>4</xdr:col>
      <xdr:colOff>581865</xdr:colOff>
      <xdr:row>7</xdr:row>
      <xdr:rowOff>206585</xdr:rowOff>
    </xdr:to>
    <xdr:cxnSp macro="">
      <xdr:nvCxnSpPr>
        <xdr:cNvPr id="28" name="Shape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32" idx="3"/>
          <a:endCxn id="20" idx="2"/>
        </xdr:cNvCxnSpPr>
      </xdr:nvCxnSpPr>
      <xdr:spPr>
        <a:xfrm flipV="1">
          <a:off x="5471164" y="4829738"/>
          <a:ext cx="880578" cy="307896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958030</xdr:colOff>
      <xdr:row>7</xdr:row>
      <xdr:rowOff>386584</xdr:rowOff>
    </xdr:from>
    <xdr:to>
      <xdr:col>3</xdr:col>
      <xdr:colOff>611288</xdr:colOff>
      <xdr:row>8</xdr:row>
      <xdr:rowOff>296505</xdr:rowOff>
    </xdr:to>
    <xdr:cxnSp macro="">
      <xdr:nvCxnSpPr>
        <xdr:cNvPr id="29" name="Shape 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32" idx="2"/>
          <a:endCxn id="21" idx="3"/>
        </xdr:cNvCxnSpPr>
      </xdr:nvCxnSpPr>
      <xdr:spPr>
        <a:xfrm rot="5400000">
          <a:off x="4498587" y="5006953"/>
          <a:ext cx="301897" cy="923258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581865</xdr:colOff>
      <xdr:row>5</xdr:row>
      <xdr:rowOff>384043</xdr:rowOff>
    </xdr:from>
    <xdr:to>
      <xdr:col>5</xdr:col>
      <xdr:colOff>258670</xdr:colOff>
      <xdr:row>6</xdr:row>
      <xdr:rowOff>126653</xdr:rowOff>
    </xdr:to>
    <xdr:cxnSp macro="">
      <xdr:nvCxnSpPr>
        <xdr:cNvPr id="30" name="Shape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20" idx="0"/>
          <a:endCxn id="23" idx="1"/>
        </xdr:cNvCxnSpPr>
      </xdr:nvCxnSpPr>
      <xdr:spPr>
        <a:xfrm rot="5400000" flipH="1" flipV="1">
          <a:off x="6569704" y="3740896"/>
          <a:ext cx="510881" cy="946805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611287</xdr:colOff>
      <xdr:row>6</xdr:row>
      <xdr:rowOff>306652</xdr:rowOff>
    </xdr:from>
    <xdr:to>
      <xdr:col>4</xdr:col>
      <xdr:colOff>221865</xdr:colOff>
      <xdr:row>7</xdr:row>
      <xdr:rowOff>26585</xdr:rowOff>
    </xdr:to>
    <xdr:cxnSp macro="">
      <xdr:nvCxnSpPr>
        <xdr:cNvPr id="31" name="Shape 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20" idx="1"/>
          <a:endCxn id="32" idx="0"/>
        </xdr:cNvCxnSpPr>
      </xdr:nvCxnSpPr>
      <xdr:spPr>
        <a:xfrm rot="10800000" flipV="1">
          <a:off x="5111164" y="4649738"/>
          <a:ext cx="880578" cy="307896"/>
        </a:xfrm>
        <a:prstGeom prst="bentConnector2">
          <a:avLst/>
        </a:prstGeom>
        <a:ln w="19050"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251287</xdr:colOff>
      <xdr:row>7</xdr:row>
      <xdr:rowOff>26585</xdr:rowOff>
    </xdr:from>
    <xdr:to>
      <xdr:col>3</xdr:col>
      <xdr:colOff>971287</xdr:colOff>
      <xdr:row>7</xdr:row>
      <xdr:rowOff>386585</xdr:rowOff>
    </xdr:to>
    <xdr:sp macro="" textlink="">
      <xdr:nvSpPr>
        <xdr:cNvPr id="32" name="Diamond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751164" y="4957634"/>
          <a:ext cx="720000" cy="360000"/>
        </a:xfrm>
        <a:prstGeom prst="diamond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view="pageBreakPreview" zoomScale="80" zoomScaleSheetLayoutView="80" workbookViewId="0">
      <selection activeCell="I2" sqref="I2"/>
    </sheetView>
  </sheetViews>
  <sheetFormatPr defaultColWidth="9.1796875" defaultRowHeight="14.5" x14ac:dyDescent="0.35"/>
  <cols>
    <col min="1" max="1" width="3.54296875" style="35" customWidth="1"/>
    <col min="2" max="2" width="75.54296875" style="35" customWidth="1"/>
    <col min="3" max="3" width="3.54296875" style="35" customWidth="1"/>
    <col min="4" max="4" width="25.54296875" style="35" customWidth="1"/>
    <col min="5" max="5" width="50.54296875" style="35" customWidth="1"/>
    <col min="6" max="16384" width="9.1796875" style="35"/>
  </cols>
  <sheetData>
    <row r="1" spans="1:5" ht="15.5" x14ac:dyDescent="0.35">
      <c r="A1" s="1"/>
      <c r="B1" s="2"/>
      <c r="C1" s="3" t="s">
        <v>0</v>
      </c>
      <c r="D1" s="34"/>
      <c r="E1" s="16" t="s">
        <v>84</v>
      </c>
    </row>
    <row r="2" spans="1:5" ht="15.5" x14ac:dyDescent="0.35">
      <c r="A2" s="14"/>
      <c r="B2" s="15"/>
      <c r="C2" s="4" t="s">
        <v>1</v>
      </c>
      <c r="D2" s="36"/>
      <c r="E2" s="17" t="s">
        <v>64</v>
      </c>
    </row>
    <row r="3" spans="1:5" ht="15.5" x14ac:dyDescent="0.35">
      <c r="A3" s="14"/>
      <c r="B3" s="15"/>
      <c r="C3" s="4" t="s">
        <v>2</v>
      </c>
      <c r="D3" s="37"/>
      <c r="E3" s="18" t="s">
        <v>82</v>
      </c>
    </row>
    <row r="4" spans="1:5" ht="15.5" x14ac:dyDescent="0.35">
      <c r="A4" s="14"/>
      <c r="B4" s="15"/>
      <c r="C4" s="4" t="s">
        <v>3</v>
      </c>
      <c r="D4" s="37"/>
      <c r="E4" s="18" t="s">
        <v>83</v>
      </c>
    </row>
    <row r="5" spans="1:5" ht="15.5" x14ac:dyDescent="0.35">
      <c r="A5" s="111"/>
      <c r="B5" s="112"/>
      <c r="C5" s="5" t="s">
        <v>4</v>
      </c>
      <c r="D5" s="38"/>
      <c r="E5" s="19" t="s">
        <v>5</v>
      </c>
    </row>
    <row r="6" spans="1:5" ht="15.5" x14ac:dyDescent="0.35">
      <c r="A6" s="111"/>
      <c r="B6" s="112"/>
      <c r="C6" s="6"/>
      <c r="D6" s="39"/>
      <c r="E6" s="40"/>
    </row>
    <row r="7" spans="1:5" ht="15.5" x14ac:dyDescent="0.35">
      <c r="A7" s="111"/>
      <c r="B7" s="112"/>
      <c r="C7" s="6"/>
      <c r="D7" s="39"/>
      <c r="E7" s="40"/>
    </row>
    <row r="8" spans="1:5" ht="15.5" x14ac:dyDescent="0.35">
      <c r="A8" s="111" t="s">
        <v>6</v>
      </c>
      <c r="B8" s="112"/>
      <c r="C8" s="6"/>
      <c r="D8" s="39"/>
      <c r="E8" s="40"/>
    </row>
    <row r="9" spans="1:5" ht="15.5" x14ac:dyDescent="0.35">
      <c r="A9" s="113" t="s">
        <v>7</v>
      </c>
      <c r="B9" s="114"/>
      <c r="C9" s="41"/>
      <c r="D9" s="42"/>
      <c r="E9" s="20"/>
    </row>
    <row r="10" spans="1:5" ht="15.5" x14ac:dyDescent="0.35">
      <c r="A10" s="113" t="s">
        <v>9</v>
      </c>
      <c r="B10" s="114"/>
      <c r="C10" s="7"/>
      <c r="D10" s="8"/>
      <c r="E10" s="20" t="s">
        <v>8</v>
      </c>
    </row>
    <row r="11" spans="1:5" ht="15.5" x14ac:dyDescent="0.35">
      <c r="A11" s="14"/>
      <c r="B11" s="43"/>
      <c r="C11" s="7"/>
      <c r="D11" s="8"/>
      <c r="E11" s="21" t="s">
        <v>10</v>
      </c>
    </row>
    <row r="12" spans="1:5" ht="31" x14ac:dyDescent="0.35">
      <c r="A12" s="9"/>
      <c r="B12" s="43"/>
      <c r="C12" s="105" t="s">
        <v>11</v>
      </c>
      <c r="D12" s="106"/>
      <c r="E12" s="44" t="s">
        <v>49</v>
      </c>
    </row>
    <row r="13" spans="1:5" ht="15.5" x14ac:dyDescent="0.35">
      <c r="A13" s="22" t="s">
        <v>12</v>
      </c>
      <c r="B13" s="45"/>
      <c r="C13" s="11" t="s">
        <v>13</v>
      </c>
      <c r="D13" s="10"/>
      <c r="E13" s="23"/>
    </row>
    <row r="14" spans="1:5" ht="46.5" customHeight="1" x14ac:dyDescent="0.35">
      <c r="A14" s="46" t="s">
        <v>14</v>
      </c>
      <c r="B14" s="47" t="s">
        <v>66</v>
      </c>
      <c r="C14" s="48" t="s">
        <v>14</v>
      </c>
      <c r="D14" s="107" t="s">
        <v>72</v>
      </c>
      <c r="E14" s="108"/>
    </row>
    <row r="15" spans="1:5" ht="31.5" customHeight="1" x14ac:dyDescent="0.35">
      <c r="A15" s="46" t="s">
        <v>15</v>
      </c>
      <c r="B15" s="87" t="s">
        <v>67</v>
      </c>
      <c r="C15" s="49" t="s">
        <v>15</v>
      </c>
      <c r="D15" s="109" t="s">
        <v>73</v>
      </c>
      <c r="E15" s="110"/>
    </row>
    <row r="16" spans="1:5" ht="17.25" customHeight="1" x14ac:dyDescent="0.35">
      <c r="A16" s="46"/>
      <c r="B16" s="87"/>
      <c r="C16" s="88" t="s">
        <v>16</v>
      </c>
      <c r="D16" s="89" t="s">
        <v>75</v>
      </c>
      <c r="E16" s="90"/>
    </row>
    <row r="17" spans="1:5" ht="15.5" x14ac:dyDescent="0.35">
      <c r="A17" s="49" t="s">
        <v>16</v>
      </c>
      <c r="B17" s="87" t="s">
        <v>68</v>
      </c>
      <c r="C17" s="88"/>
      <c r="D17" s="89"/>
      <c r="E17" s="90"/>
    </row>
    <row r="18" spans="1:5" ht="18" customHeight="1" x14ac:dyDescent="0.35">
      <c r="A18" s="51"/>
      <c r="B18" s="87"/>
      <c r="C18" s="49" t="s">
        <v>74</v>
      </c>
      <c r="D18" s="89" t="s">
        <v>76</v>
      </c>
      <c r="E18" s="90"/>
    </row>
    <row r="19" spans="1:5" ht="45.75" customHeight="1" x14ac:dyDescent="0.35">
      <c r="A19" s="52" t="s">
        <v>74</v>
      </c>
      <c r="B19" s="53" t="s">
        <v>69</v>
      </c>
      <c r="C19" s="54"/>
      <c r="D19" s="91"/>
      <c r="E19" s="92"/>
    </row>
    <row r="20" spans="1:5" ht="15.5" x14ac:dyDescent="0.35">
      <c r="A20" s="22" t="s">
        <v>17</v>
      </c>
      <c r="B20" s="45"/>
      <c r="C20" s="11" t="s">
        <v>18</v>
      </c>
      <c r="D20" s="10"/>
      <c r="E20" s="23"/>
    </row>
    <row r="21" spans="1:5" ht="15.5" x14ac:dyDescent="0.35">
      <c r="A21" s="56">
        <v>1</v>
      </c>
      <c r="B21" s="50" t="s">
        <v>70</v>
      </c>
      <c r="C21" s="57">
        <v>1</v>
      </c>
      <c r="D21" s="97" t="s">
        <v>23</v>
      </c>
      <c r="E21" s="98"/>
    </row>
    <row r="22" spans="1:5" ht="15.5" x14ac:dyDescent="0.35">
      <c r="A22" s="46">
        <v>2</v>
      </c>
      <c r="B22" s="50" t="s">
        <v>71</v>
      </c>
      <c r="C22" s="58">
        <v>2</v>
      </c>
      <c r="D22" s="99" t="s">
        <v>77</v>
      </c>
      <c r="E22" s="100"/>
    </row>
    <row r="23" spans="1:5" ht="15.5" x14ac:dyDescent="0.35">
      <c r="A23" s="46">
        <v>3</v>
      </c>
      <c r="B23" s="39"/>
      <c r="C23" s="58">
        <v>3</v>
      </c>
      <c r="D23" s="93" t="s">
        <v>47</v>
      </c>
      <c r="E23" s="94"/>
    </row>
    <row r="24" spans="1:5" ht="15.5" x14ac:dyDescent="0.35">
      <c r="A24" s="46">
        <v>4</v>
      </c>
      <c r="B24" s="39"/>
      <c r="C24" s="58">
        <v>4</v>
      </c>
      <c r="D24" s="93" t="s">
        <v>78</v>
      </c>
      <c r="E24" s="94"/>
    </row>
    <row r="25" spans="1:5" ht="15.5" x14ac:dyDescent="0.35">
      <c r="A25" s="59">
        <v>5</v>
      </c>
      <c r="B25" s="55"/>
      <c r="C25" s="60">
        <v>5</v>
      </c>
      <c r="D25" s="101" t="s">
        <v>48</v>
      </c>
      <c r="E25" s="102"/>
    </row>
    <row r="26" spans="1:5" ht="15.5" x14ac:dyDescent="0.35">
      <c r="A26" s="24" t="s">
        <v>19</v>
      </c>
      <c r="B26" s="61"/>
      <c r="C26" s="25" t="s">
        <v>20</v>
      </c>
      <c r="D26" s="62"/>
      <c r="E26" s="63"/>
    </row>
    <row r="27" spans="1:5" ht="31" x14ac:dyDescent="0.35">
      <c r="A27" s="56">
        <v>1</v>
      </c>
      <c r="B27" s="50" t="s">
        <v>79</v>
      </c>
      <c r="C27" s="64" t="s">
        <v>21</v>
      </c>
      <c r="D27" s="95" t="s">
        <v>80</v>
      </c>
      <c r="E27" s="96"/>
    </row>
    <row r="28" spans="1:5" ht="15.5" x14ac:dyDescent="0.35">
      <c r="A28" s="56">
        <v>2</v>
      </c>
      <c r="B28" s="87" t="s">
        <v>81</v>
      </c>
      <c r="C28" s="26"/>
      <c r="D28" s="93"/>
      <c r="E28" s="94"/>
    </row>
    <row r="29" spans="1:5" ht="15.5" x14ac:dyDescent="0.35">
      <c r="A29" s="56"/>
      <c r="B29" s="87"/>
      <c r="C29" s="26" t="s">
        <v>21</v>
      </c>
      <c r="D29" s="103" t="s">
        <v>22</v>
      </c>
      <c r="E29" s="104"/>
    </row>
    <row r="30" spans="1:5" ht="16" thickBot="1" x14ac:dyDescent="0.4">
      <c r="A30" s="65"/>
      <c r="B30" s="66"/>
      <c r="C30" s="27" t="s">
        <v>21</v>
      </c>
      <c r="D30" s="85" t="s">
        <v>24</v>
      </c>
      <c r="E30" s="86"/>
    </row>
  </sheetData>
  <mergeCells count="24">
    <mergeCell ref="C12:D12"/>
    <mergeCell ref="D14:E14"/>
    <mergeCell ref="D15:E15"/>
    <mergeCell ref="A5:B5"/>
    <mergeCell ref="A6:B6"/>
    <mergeCell ref="A7:B7"/>
    <mergeCell ref="A8:B8"/>
    <mergeCell ref="A9:B9"/>
    <mergeCell ref="A10:B10"/>
    <mergeCell ref="D30:E30"/>
    <mergeCell ref="B15:B16"/>
    <mergeCell ref="C16:C17"/>
    <mergeCell ref="D16:E17"/>
    <mergeCell ref="D19:E19"/>
    <mergeCell ref="B17:B18"/>
    <mergeCell ref="D18:E18"/>
    <mergeCell ref="D24:E24"/>
    <mergeCell ref="D27:E28"/>
    <mergeCell ref="B28:B29"/>
    <mergeCell ref="D21:E21"/>
    <mergeCell ref="D22:E22"/>
    <mergeCell ref="D23:E23"/>
    <mergeCell ref="D25:E25"/>
    <mergeCell ref="D29:E29"/>
  </mergeCells>
  <printOptions horizontalCentered="1"/>
  <pageMargins left="0.78740157480314965" right="0.78740157480314965" top="0.78740157480314965" bottom="0.78740157480314965" header="0.31496062992125984" footer="0.31496062992125984"/>
  <pageSetup paperSize="256" scale="81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"/>
  <sheetViews>
    <sheetView view="pageBreakPreview" topLeftCell="B1" zoomScaleSheetLayoutView="100" workbookViewId="0">
      <selection activeCell="F3" sqref="F3"/>
    </sheetView>
  </sheetViews>
  <sheetFormatPr defaultColWidth="9.1796875" defaultRowHeight="14.5" x14ac:dyDescent="0.35"/>
  <cols>
    <col min="1" max="1" width="5.54296875" style="35" customWidth="1"/>
    <col min="2" max="2" width="40.54296875" style="35" customWidth="1"/>
    <col min="3" max="7" width="18.1796875" style="35" customWidth="1"/>
    <col min="8" max="8" width="10.54296875" style="35" customWidth="1"/>
    <col min="9" max="9" width="18.1796875" style="35" customWidth="1"/>
    <col min="10" max="10" width="10.54296875" style="35" customWidth="1"/>
    <col min="11" max="16384" width="9.1796875" style="35"/>
  </cols>
  <sheetData>
    <row r="1" spans="1:10" ht="15.5" x14ac:dyDescent="0.35">
      <c r="A1" s="115" t="s">
        <v>25</v>
      </c>
      <c r="B1" s="117" t="s">
        <v>26</v>
      </c>
      <c r="C1" s="117" t="s">
        <v>27</v>
      </c>
      <c r="D1" s="117"/>
      <c r="E1" s="117"/>
      <c r="F1" s="117"/>
      <c r="G1" s="117" t="s">
        <v>28</v>
      </c>
      <c r="H1" s="117"/>
      <c r="I1" s="117"/>
      <c r="J1" s="119" t="s">
        <v>29</v>
      </c>
    </row>
    <row r="2" spans="1:10" ht="62" x14ac:dyDescent="0.35">
      <c r="A2" s="116"/>
      <c r="B2" s="118"/>
      <c r="C2" s="12" t="s">
        <v>30</v>
      </c>
      <c r="D2" s="12" t="s">
        <v>65</v>
      </c>
      <c r="E2" s="12" t="s">
        <v>85</v>
      </c>
      <c r="F2" s="12" t="s">
        <v>52</v>
      </c>
      <c r="G2" s="13" t="s">
        <v>31</v>
      </c>
      <c r="H2" s="13" t="s">
        <v>32</v>
      </c>
      <c r="I2" s="13" t="s">
        <v>33</v>
      </c>
      <c r="J2" s="120"/>
    </row>
    <row r="3" spans="1:10" ht="62" x14ac:dyDescent="0.35">
      <c r="A3" s="67" t="s">
        <v>14</v>
      </c>
      <c r="B3" s="68" t="s">
        <v>50</v>
      </c>
      <c r="C3" s="69"/>
      <c r="D3" s="70"/>
      <c r="E3" s="70"/>
      <c r="F3" s="71"/>
      <c r="G3" s="28" t="s">
        <v>34</v>
      </c>
      <c r="H3" s="29" t="s">
        <v>41</v>
      </c>
      <c r="I3" s="29" t="s">
        <v>35</v>
      </c>
      <c r="J3" s="30"/>
    </row>
    <row r="4" spans="1:10" ht="79.5" customHeight="1" x14ac:dyDescent="0.35">
      <c r="A4" s="67">
        <v>2</v>
      </c>
      <c r="B4" s="68" t="s">
        <v>51</v>
      </c>
      <c r="C4" s="72"/>
      <c r="D4" s="73"/>
      <c r="E4" s="73"/>
      <c r="F4" s="74"/>
      <c r="G4" s="28" t="s">
        <v>55</v>
      </c>
      <c r="H4" s="29" t="s">
        <v>42</v>
      </c>
      <c r="I4" s="29" t="s">
        <v>35</v>
      </c>
      <c r="J4" s="30"/>
    </row>
    <row r="5" spans="1:10" ht="90" customHeight="1" x14ac:dyDescent="0.35">
      <c r="A5" s="67">
        <v>3</v>
      </c>
      <c r="B5" s="75" t="s">
        <v>61</v>
      </c>
      <c r="C5" s="72"/>
      <c r="D5" s="73"/>
      <c r="E5" s="73"/>
      <c r="F5" s="74"/>
      <c r="G5" s="28" t="s">
        <v>56</v>
      </c>
      <c r="H5" s="29" t="s">
        <v>43</v>
      </c>
      <c r="I5" s="29" t="s">
        <v>60</v>
      </c>
      <c r="J5" s="30"/>
    </row>
    <row r="6" spans="1:10" ht="65.25" customHeight="1" x14ac:dyDescent="0.35">
      <c r="A6" s="67">
        <v>4</v>
      </c>
      <c r="B6" s="68" t="s">
        <v>53</v>
      </c>
      <c r="C6" s="72"/>
      <c r="D6" s="73"/>
      <c r="E6" s="33" t="s">
        <v>37</v>
      </c>
      <c r="F6" s="74"/>
      <c r="G6" s="28" t="s">
        <v>57</v>
      </c>
      <c r="H6" s="29" t="s">
        <v>44</v>
      </c>
      <c r="I6" s="29" t="s">
        <v>60</v>
      </c>
      <c r="J6" s="30"/>
    </row>
    <row r="7" spans="1:10" ht="62.25" customHeight="1" x14ac:dyDescent="0.35">
      <c r="A7" s="67">
        <v>5</v>
      </c>
      <c r="B7" s="68" t="s">
        <v>62</v>
      </c>
      <c r="C7" s="72"/>
      <c r="D7" s="76" t="s">
        <v>38</v>
      </c>
      <c r="E7" s="73"/>
      <c r="F7" s="77"/>
      <c r="G7" s="28" t="s">
        <v>58</v>
      </c>
      <c r="H7" s="29" t="s">
        <v>45</v>
      </c>
      <c r="I7" s="29" t="s">
        <v>36</v>
      </c>
      <c r="J7" s="30"/>
    </row>
    <row r="8" spans="1:10" ht="33" customHeight="1" x14ac:dyDescent="0.35">
      <c r="A8" s="67">
        <v>6</v>
      </c>
      <c r="B8" s="68" t="s">
        <v>54</v>
      </c>
      <c r="C8" s="72"/>
      <c r="D8" s="73"/>
      <c r="E8" s="84" t="s">
        <v>39</v>
      </c>
      <c r="F8" s="74"/>
      <c r="G8" s="28" t="str">
        <f>G7</f>
        <v>Draf Proposal/Usulan</v>
      </c>
      <c r="H8" s="29" t="s">
        <v>45</v>
      </c>
      <c r="I8" s="29" t="s">
        <v>59</v>
      </c>
      <c r="J8" s="30"/>
    </row>
    <row r="9" spans="1:10" ht="61.5" customHeight="1" thickBot="1" x14ac:dyDescent="0.4">
      <c r="A9" s="78">
        <v>7</v>
      </c>
      <c r="B9" s="79" t="s">
        <v>63</v>
      </c>
      <c r="C9" s="80"/>
      <c r="D9" s="81" t="s">
        <v>38</v>
      </c>
      <c r="E9" s="82"/>
      <c r="F9" s="83"/>
      <c r="G9" s="31" t="s">
        <v>59</v>
      </c>
      <c r="H9" s="31" t="s">
        <v>46</v>
      </c>
      <c r="I9" s="31" t="s">
        <v>40</v>
      </c>
      <c r="J9" s="32"/>
    </row>
  </sheetData>
  <mergeCells count="5">
    <mergeCell ref="A1:A2"/>
    <mergeCell ref="B1:B2"/>
    <mergeCell ref="C1:F1"/>
    <mergeCell ref="G1:I1"/>
    <mergeCell ref="J1:J2"/>
  </mergeCells>
  <printOptions horizontalCentered="1"/>
  <pageMargins left="0.78740157480314965" right="0.78740157480314965" top="0.78740157480314965" bottom="0.78740157480314965" header="0.31496062992125984" footer="0.31496062992125984"/>
  <pageSetup paperSize="256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WARISAN BUDAYA</vt:lpstr>
      <vt:lpstr>Flowcharts</vt:lpstr>
      <vt:lpstr>'WARISAN BUDAYA'!Print_Area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Disbudpar Kotim</cp:lastModifiedBy>
  <cp:lastPrinted>2021-04-29T01:57:14Z</cp:lastPrinted>
  <dcterms:created xsi:type="dcterms:W3CDTF">2019-09-06T03:46:40Z</dcterms:created>
  <dcterms:modified xsi:type="dcterms:W3CDTF">2024-10-07T01:51:38Z</dcterms:modified>
</cp:coreProperties>
</file>